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workbookProtection workbookAlgorithmName="SHA-512" workbookHashValue="D5VwAxkzYyNn1PGVV35ghQrTOtjPGpFA51i7vhn6P3PjiLvYOpXZotExEyWrSaw+sIhenTHTAU0zlS33gLA3YA==" workbookSaltValue="WlE0iSmNsepnNuHwLg1cfA==" workbookSpinCount="100000" lockStructure="1"/>
  <bookViews>
    <workbookView xWindow="0" yWindow="0" windowWidth="20490" windowHeight="6855"/>
  </bookViews>
  <sheets>
    <sheet name="Протокол" sheetId="1" r:id="rId1"/>
    <sheet name="Справочник" sheetId="2" r:id="rId2"/>
  </sheets>
  <definedNames>
    <definedName name="Год">Справочник!$C$3:$C$15</definedName>
    <definedName name="День">Справочник!$H$3:$H$33</definedName>
    <definedName name="Знак">Справочник!$I$3:$I$6</definedName>
    <definedName name="Испытания">Справочник!$K$3:$K$45</definedName>
    <definedName name="Месяц">Справочник!$F$3:$F$14</definedName>
    <definedName name="Пол">Справочник!$A$3:$A$4</definedName>
    <definedName name="Ступень">Справочник!$E$3:$E$18</definedName>
  </definedNames>
  <calcPr calcId="122211"/>
</workbook>
</file>

<file path=xl/sharedStrings.xml><?xml version="1.0" encoding="utf-8"?>
<sst xmlns="http://schemas.openxmlformats.org/spreadsheetml/2006/main" count="153" uniqueCount="146">
  <si>
    <t>Ф.И.О.</t>
  </si>
  <si>
    <t>пол</t>
  </si>
  <si>
    <t>ступень ГТО</t>
  </si>
  <si>
    <t>уровень выполнения</t>
  </si>
  <si>
    <t>№
 п/п</t>
  </si>
  <si>
    <t>результат выполнения</t>
  </si>
  <si>
    <t xml:space="preserve">ЦЕНТР ТЕСТИРОВАНИЯ ВСЕРОССИЙСКОГО ФИЗКУЛЬТУРНО-СПОРТИВНОГО КОМПЛЕКСА «ГОТОВ К ТРУДУ И ОБОРОНЕ» (ГТО)
</t>
  </si>
  <si>
    <t>Пол</t>
  </si>
  <si>
    <t>мужской</t>
  </si>
  <si>
    <t>женский</t>
  </si>
  <si>
    <t>20____ года</t>
  </si>
  <si>
    <t>2018 года</t>
  </si>
  <si>
    <t>2019 года</t>
  </si>
  <si>
    <t>2020 года</t>
  </si>
  <si>
    <t>2021 года</t>
  </si>
  <si>
    <t>2022 года</t>
  </si>
  <si>
    <t>2023 года</t>
  </si>
  <si>
    <t>2024 года</t>
  </si>
  <si>
    <t>2025 года</t>
  </si>
  <si>
    <t>2026 года</t>
  </si>
  <si>
    <t>2027 года</t>
  </si>
  <si>
    <t>2028 года</t>
  </si>
  <si>
    <t>2029 года</t>
  </si>
  <si>
    <t>2030 года</t>
  </si>
  <si>
    <t>уровень
 выполнения</t>
  </si>
  <si>
    <t>вид испытания</t>
  </si>
  <si>
    <t xml:space="preserve">I (6-8 лет) </t>
  </si>
  <si>
    <t xml:space="preserve">II (9-10 лет) </t>
  </si>
  <si>
    <t xml:space="preserve">III (11-12 лет) </t>
  </si>
  <si>
    <t xml:space="preserve">IV (13-15 лет) </t>
  </si>
  <si>
    <t xml:space="preserve">V (16-17 лет) </t>
  </si>
  <si>
    <t xml:space="preserve">VI (18-24 лет) </t>
  </si>
  <si>
    <t xml:space="preserve">VI (25-29 лет) </t>
  </si>
  <si>
    <t xml:space="preserve">VII (30-34 лет) </t>
  </si>
  <si>
    <t xml:space="preserve">VII (35-39 лет) </t>
  </si>
  <si>
    <t xml:space="preserve">VIII (40-44 лет) </t>
  </si>
  <si>
    <t xml:space="preserve">VIII (45-49 лет) </t>
  </si>
  <si>
    <t xml:space="preserve">IX (50-54 лет) </t>
  </si>
  <si>
    <t xml:space="preserve">IX (55-59 лет) </t>
  </si>
  <si>
    <t>XI (70 лет и старше)</t>
  </si>
  <si>
    <t>золото</t>
  </si>
  <si>
    <t>серебро</t>
  </si>
  <si>
    <t>бронза</t>
  </si>
  <si>
    <t xml:space="preserve"> - </t>
  </si>
  <si>
    <t xml:space="preserve"> «    »</t>
  </si>
  <si>
    <t>Дата выполнения</t>
  </si>
  <si>
    <t>января</t>
  </si>
  <si>
    <t>февраля</t>
  </si>
  <si>
    <t>марта</t>
  </si>
  <si>
    <t>апреля</t>
  </si>
  <si>
    <t>мая</t>
  </si>
  <si>
    <t>июня</t>
  </si>
  <si>
    <t>июля</t>
  </si>
  <si>
    <t>августа</t>
  </si>
  <si>
    <t>сентября</t>
  </si>
  <si>
    <t>октября</t>
  </si>
  <si>
    <t>ноября</t>
  </si>
  <si>
    <t>декабря</t>
  </si>
  <si>
    <t xml:space="preserve">дата выполнения: </t>
  </si>
  <si>
    <t xml:space="preserve"> « 1 »</t>
  </si>
  <si>
    <t xml:space="preserve"> « 2 »</t>
  </si>
  <si>
    <t xml:space="preserve"> « 3 »</t>
  </si>
  <si>
    <t xml:space="preserve"> « 4 »</t>
  </si>
  <si>
    <t xml:space="preserve"> « 5 »</t>
  </si>
  <si>
    <t xml:space="preserve"> « 6 »</t>
  </si>
  <si>
    <t xml:space="preserve"> « 7 »</t>
  </si>
  <si>
    <t xml:space="preserve"> « 8 »</t>
  </si>
  <si>
    <t xml:space="preserve"> « 9 »</t>
  </si>
  <si>
    <t xml:space="preserve"> « 10 »</t>
  </si>
  <si>
    <t xml:space="preserve"> « 11 »</t>
  </si>
  <si>
    <t xml:space="preserve"> « 12 »</t>
  </si>
  <si>
    <t xml:space="preserve"> « 13 »</t>
  </si>
  <si>
    <t xml:space="preserve"> « 14 »</t>
  </si>
  <si>
    <t xml:space="preserve"> « 15 »</t>
  </si>
  <si>
    <t xml:space="preserve"> « 16 »</t>
  </si>
  <si>
    <t xml:space="preserve"> « 17 »</t>
  </si>
  <si>
    <t xml:space="preserve"> « 18 »</t>
  </si>
  <si>
    <t xml:space="preserve"> « 19 »</t>
  </si>
  <si>
    <t xml:space="preserve"> « 20 »</t>
  </si>
  <si>
    <t xml:space="preserve"> « 21 »</t>
  </si>
  <si>
    <t xml:space="preserve"> « 22 »</t>
  </si>
  <si>
    <t xml:space="preserve"> « 23 »</t>
  </si>
  <si>
    <t xml:space="preserve"> « 24 »</t>
  </si>
  <si>
    <t xml:space="preserve"> « 25 »</t>
  </si>
  <si>
    <t xml:space="preserve"> « 26 »</t>
  </si>
  <si>
    <t xml:space="preserve"> « 27 »</t>
  </si>
  <si>
    <t xml:space="preserve"> « 28 »</t>
  </si>
  <si>
    <t xml:space="preserve"> « 29 »</t>
  </si>
  <si>
    <t xml:space="preserve"> «30 »</t>
  </si>
  <si>
    <t xml:space="preserve"> « 31 »</t>
  </si>
  <si>
    <t>Бег на 60 м</t>
  </si>
  <si>
    <t>Бег на 100 м</t>
  </si>
  <si>
    <t>Бег на 1 км</t>
  </si>
  <si>
    <t>Бег на 1,5 км</t>
  </si>
  <si>
    <t xml:space="preserve">Бег на 2 км </t>
  </si>
  <si>
    <t>Бег на 3 км</t>
  </si>
  <si>
    <t xml:space="preserve">Подтягивание из виса на высокой перекладине </t>
  </si>
  <si>
    <t>Сгибание и разгибание рук в упоре лежа на полу</t>
  </si>
  <si>
    <t xml:space="preserve">Рывок гири 16 кг </t>
  </si>
  <si>
    <t>Наклон вперед из положения стоя с прямыми ногами на гимнастической скамье</t>
  </si>
  <si>
    <t>Сгибание и разгибание рук в упоре о гимнастическую скамью</t>
  </si>
  <si>
    <t>Сгибание и разгибание рук в упоре о сиденье стула</t>
  </si>
  <si>
    <t>Прыжок в длину с разбега</t>
  </si>
  <si>
    <t>Прыжок в длину с места толчком двумя ногами</t>
  </si>
  <si>
    <t>Метание теннисного мяча в цель, дистанция 6 м</t>
  </si>
  <si>
    <t>Бег на лыжах на 1 км</t>
  </si>
  <si>
    <t>Бег на лыжах на 2 км</t>
  </si>
  <si>
    <t>Бег на лыжах на 3 км</t>
  </si>
  <si>
    <t>Бег на лыжах на 5 км</t>
  </si>
  <si>
    <t>Кросс на 2 км по пересеченной местности</t>
  </si>
  <si>
    <t>Кросс на 3 км по пересеченной местности</t>
  </si>
  <si>
    <t>Кросс на 5 км по пересеченной местности</t>
  </si>
  <si>
    <t>Плавание 50 м</t>
  </si>
  <si>
    <t>Метание мяча весом 150 г</t>
  </si>
  <si>
    <t xml:space="preserve">Метание спортивного снаряда весом 700 г </t>
  </si>
  <si>
    <t>Метание спортивного снаряда весом 500 г</t>
  </si>
  <si>
    <t xml:space="preserve">Туристский поход с проверкой туристских навыков </t>
  </si>
  <si>
    <t xml:space="preserve"> УИН участника</t>
  </si>
  <si>
    <t>место учебы (работы) 
(при наличии)</t>
  </si>
  <si>
    <t>нагрудный номер (при наличии)</t>
  </si>
  <si>
    <t>спортивное звание или спортивный разряд (при наличии)</t>
  </si>
  <si>
    <t xml:space="preserve">  вид испытания (тест):                                                         </t>
  </si>
  <si>
    <t>Самозащита без оружия</t>
  </si>
  <si>
    <t>Поднимание туловища из положения лежа на спине (количество раз за 1 минуту)</t>
  </si>
  <si>
    <t>Челночный бег 3х10 м</t>
  </si>
  <si>
    <t>Бег на 30 м</t>
  </si>
  <si>
    <t>Плавание 25 м</t>
  </si>
  <si>
    <t>Протокол выполнения государственных требований 
к физической подготовленности граждан Российской Федерации№________</t>
  </si>
  <si>
    <t>Подтягивание из виса лежа на низкой перекладине 90 см</t>
  </si>
  <si>
    <t>Передвижение на лыжах на 2 км</t>
  </si>
  <si>
    <t>Передвижение на лыжах на 3 км</t>
  </si>
  <si>
    <t>Смешанное передвижение на 1 км</t>
  </si>
  <si>
    <t>Смешанное передвижение на 2 км</t>
  </si>
  <si>
    <t>Смешанное передвижение по пересеченной местности на 1 км</t>
  </si>
  <si>
    <t>Смешанное передвижение по пересеченной местности на 2 км</t>
  </si>
  <si>
    <t>Смешанное передвижение по пересеченной местности на 3 км</t>
  </si>
  <si>
    <t>Скандинавская ходьба на 3 км</t>
  </si>
  <si>
    <t>Стрельба из пневматической винтовки</t>
  </si>
  <si>
    <t>Стрельба из электронного оружия</t>
  </si>
  <si>
    <t xml:space="preserve">X (60-64 лет) </t>
  </si>
  <si>
    <t xml:space="preserve">X (65-69 лет) </t>
  </si>
  <si>
    <t>Спортивный судья по виду испытания (теста) ___________________     Мартиш С.А. 
                                                                                 (подпись)                    (Ф.И.О.)
   Главный судья                                                __________________    Самсонов В.А.
                                                                                (подпись)                    (Ф.И.О.)</t>
  </si>
  <si>
    <t>Стрехнинское с/п</t>
  </si>
  <si>
    <t>Пинекенштейн Владимир Андреевич</t>
  </si>
  <si>
    <t>18-72-0002517</t>
  </si>
  <si>
    <t>17,07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</si>
</sst>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charset val="204"/>
      <scheme val="minor"/>
    </font>
    <font>
      <b/>
      <sz val="12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2"/>
      <color rgb="FFFF0000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7">
    <xf numFmtId="0" fontId="0" fillId="0" borderId="0" xfId="0"/>
    <xf numFmtId="0" fontId="2" fillId="0" borderId="0" xfId="0" applyFont="1" applyAlignment="1">
      <alignment horizontal="center" vertical="center"/>
    </xf>
    <xf numFmtId="0" fontId="4" fillId="0" borderId="0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1" fillId="0" borderId="0" xfId="0" applyFont="1"/>
    <xf numFmtId="0" fontId="2" fillId="0" borderId="0" xfId="0" applyFont="1" applyAlignment="1">
      <alignment horizontal="center" vertical="center"/>
    </xf>
    <xf numFmtId="0" fontId="2" fillId="0" borderId="0" xfId="0" applyFont="1" applyAlignment="1">
      <alignment horizontal="right" vertical="center"/>
    </xf>
    <xf numFmtId="0" fontId="0" fillId="0" borderId="0" xfId="0" applyAlignment="1">
      <alignment horizontal="center" vertical="center"/>
    </xf>
    <xf numFmtId="0" fontId="2" fillId="0" borderId="0" xfId="0" applyFont="1" applyAlignment="1">
      <alignment horizontal="left" vertical="center"/>
    </xf>
    <xf numFmtId="0" fontId="0" fillId="0" borderId="0" xfId="0" applyFill="1"/>
    <xf numFmtId="0" fontId="0" fillId="0" borderId="0" xfId="0" applyFill="1" applyAlignment="1">
      <alignment wrapText="1"/>
    </xf>
    <xf numFmtId="0" fontId="2" fillId="0" borderId="0" xfId="0" applyFont="1" applyAlignment="1">
      <alignment horizontal="right" vertical="center"/>
    </xf>
    <xf numFmtId="0" fontId="7" fillId="0" borderId="0" xfId="0" applyFont="1" applyFill="1"/>
    <xf numFmtId="0" fontId="7" fillId="0" borderId="0" xfId="0" applyFont="1"/>
    <xf numFmtId="49" fontId="6" fillId="0" borderId="1" xfId="0" applyNumberFormat="1" applyFont="1" applyBorder="1" applyAlignment="1">
      <alignment horizontal="center" vertical="center"/>
    </xf>
    <xf numFmtId="0" fontId="6" fillId="0" borderId="1" xfId="0" applyNumberFormat="1" applyFont="1" applyBorder="1" applyAlignment="1">
      <alignment horizontal="center" vertical="center"/>
    </xf>
    <xf numFmtId="49" fontId="6" fillId="0" borderId="1" xfId="0" applyNumberFormat="1" applyFont="1" applyBorder="1" applyAlignment="1">
      <alignment horizontal="center" vertical="center" wrapText="1"/>
    </xf>
    <xf numFmtId="0" fontId="0" fillId="0" borderId="0" xfId="0" applyAlignment="1">
      <alignment horizontal="left"/>
    </xf>
    <xf numFmtId="49" fontId="6" fillId="0" borderId="1" xfId="0" applyNumberFormat="1" applyFont="1" applyBorder="1" applyAlignment="1">
      <alignment horizontal="left" vertical="center"/>
    </xf>
    <xf numFmtId="0" fontId="4" fillId="0" borderId="0" xfId="0" applyFont="1" applyBorder="1" applyAlignment="1">
      <alignment horizontal="left" vertical="center" wrapText="1"/>
    </xf>
    <xf numFmtId="0" fontId="0" fillId="0" borderId="0" xfId="0" applyBorder="1"/>
    <xf numFmtId="0" fontId="6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wrapText="1"/>
    </xf>
    <xf numFmtId="0" fontId="2" fillId="0" borderId="0" xfId="0" applyFont="1" applyAlignment="1">
      <alignment horizontal="right" vertical="center" wrapText="1"/>
    </xf>
    <xf numFmtId="0" fontId="2" fillId="0" borderId="0" xfId="0" applyFont="1" applyAlignment="1">
      <alignment horizontal="left" vertical="center" wrapText="1"/>
    </xf>
    <xf numFmtId="0" fontId="5" fillId="0" borderId="0" xfId="0" applyFont="1" applyAlignment="1">
      <alignment horizontal="center" wrapText="1"/>
    </xf>
    <xf numFmtId="0" fontId="2" fillId="0" borderId="0" xfId="0" applyFont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3" tint="0.59999389629810485"/>
    <pageSetUpPr fitToPage="1"/>
  </sheetPr>
  <dimension ref="A2:J12"/>
  <sheetViews>
    <sheetView tabSelected="1" topLeftCell="A2" zoomScale="93" zoomScaleNormal="93" workbookViewId="0">
      <selection activeCell="G10" sqref="G10"/>
    </sheetView>
  </sheetViews>
  <sheetFormatPr defaultRowHeight="15" x14ac:dyDescent="0.25"/>
  <cols>
    <col min="1" max="1" width="5.85546875" customWidth="1"/>
    <col min="2" max="2" width="39" style="17" customWidth="1"/>
    <col min="3" max="3" width="16.5703125" customWidth="1"/>
    <col min="4" max="4" width="11.42578125" customWidth="1"/>
    <col min="5" max="5" width="30.7109375" customWidth="1"/>
    <col min="6" max="6" width="21.42578125" customWidth="1"/>
    <col min="7" max="7" width="14.28515625" customWidth="1"/>
    <col min="8" max="8" width="12.42578125" customWidth="1"/>
    <col min="9" max="9" width="13" customWidth="1"/>
    <col min="10" max="10" width="18.85546875" customWidth="1"/>
  </cols>
  <sheetData>
    <row r="2" spans="1:10" ht="15.75" customHeight="1" x14ac:dyDescent="0.25">
      <c r="A2" s="22" t="s">
        <v>6</v>
      </c>
      <c r="B2" s="22"/>
      <c r="C2" s="22"/>
      <c r="D2" s="22"/>
      <c r="E2" s="22"/>
      <c r="F2" s="22"/>
      <c r="G2" s="22"/>
      <c r="H2" s="22"/>
      <c r="I2" s="22"/>
      <c r="J2" s="22"/>
    </row>
    <row r="3" spans="1:10" ht="12" customHeight="1" x14ac:dyDescent="0.25">
      <c r="A3" s="25"/>
      <c r="B3" s="25"/>
      <c r="C3" s="25"/>
      <c r="D3" s="25"/>
      <c r="E3" s="25"/>
      <c r="F3" s="25"/>
      <c r="G3" s="25"/>
      <c r="H3" s="25"/>
      <c r="I3" s="25"/>
      <c r="J3" s="25"/>
    </row>
    <row r="4" spans="1:10" ht="8.25" customHeight="1" x14ac:dyDescent="0.25">
      <c r="A4" s="25"/>
      <c r="B4" s="25"/>
      <c r="C4" s="25"/>
      <c r="D4" s="25"/>
      <c r="E4" s="25"/>
      <c r="F4" s="25"/>
      <c r="G4" s="25"/>
      <c r="H4" s="25"/>
      <c r="I4" s="25"/>
      <c r="J4" s="25"/>
    </row>
    <row r="5" spans="1:10" ht="15" customHeight="1" x14ac:dyDescent="0.25">
      <c r="A5" s="26" t="s">
        <v>127</v>
      </c>
      <c r="B5" s="26"/>
      <c r="C5" s="26"/>
      <c r="D5" s="26"/>
      <c r="E5" s="26"/>
      <c r="F5" s="26"/>
      <c r="G5" s="26"/>
      <c r="H5" s="26"/>
      <c r="I5" s="26"/>
      <c r="J5" s="26"/>
    </row>
    <row r="6" spans="1:10" ht="25.5" customHeight="1" x14ac:dyDescent="0.25">
      <c r="A6" s="26"/>
      <c r="B6" s="26"/>
      <c r="C6" s="26"/>
      <c r="D6" s="26"/>
      <c r="E6" s="26"/>
      <c r="F6" s="26"/>
      <c r="G6" s="26"/>
      <c r="H6" s="26"/>
      <c r="I6" s="26"/>
      <c r="J6" s="26"/>
    </row>
    <row r="7" spans="1:10" ht="51" customHeight="1" x14ac:dyDescent="0.25">
      <c r="A7" s="23" t="s">
        <v>121</v>
      </c>
      <c r="B7" s="23"/>
      <c r="C7" s="23"/>
      <c r="D7" s="24" t="s">
        <v>130</v>
      </c>
      <c r="E7" s="24"/>
      <c r="F7" s="11" t="s">
        <v>58</v>
      </c>
      <c r="G7" s="6" t="s">
        <v>62</v>
      </c>
      <c r="H7" s="5" t="s">
        <v>47</v>
      </c>
      <c r="I7" s="8" t="s">
        <v>11</v>
      </c>
    </row>
    <row r="8" spans="1:10" ht="15.75" x14ac:dyDescent="0.25">
      <c r="A8" s="1"/>
    </row>
    <row r="9" spans="1:10" ht="55.5" customHeight="1" x14ac:dyDescent="0.25">
      <c r="A9" s="3" t="s">
        <v>4</v>
      </c>
      <c r="B9" s="3" t="s">
        <v>0</v>
      </c>
      <c r="C9" s="3" t="s">
        <v>117</v>
      </c>
      <c r="D9" s="3" t="s">
        <v>1</v>
      </c>
      <c r="E9" s="3" t="s">
        <v>118</v>
      </c>
      <c r="F9" s="3" t="s">
        <v>2</v>
      </c>
      <c r="G9" s="3" t="s">
        <v>119</v>
      </c>
      <c r="H9" s="3" t="s">
        <v>5</v>
      </c>
      <c r="I9" s="3" t="s">
        <v>24</v>
      </c>
      <c r="J9" s="3" t="s">
        <v>120</v>
      </c>
    </row>
    <row r="10" spans="1:10" ht="15.75" x14ac:dyDescent="0.25">
      <c r="A10" s="15">
        <v>1</v>
      </c>
      <c r="B10" s="18" t="s">
        <v>143</v>
      </c>
      <c r="C10" s="14" t="s">
        <v>144</v>
      </c>
      <c r="D10" s="14" t="s">
        <v>8</v>
      </c>
      <c r="E10" s="14" t="s">
        <v>142</v>
      </c>
      <c r="F10" s="14" t="s">
        <v>139</v>
      </c>
      <c r="G10" s="16"/>
      <c r="H10" s="16" t="s">
        <v>145</v>
      </c>
      <c r="I10" s="16"/>
      <c r="J10" s="16"/>
    </row>
    <row r="11" spans="1:10" ht="18" customHeight="1" x14ac:dyDescent="0.25">
      <c r="A11" s="2"/>
      <c r="B11" s="19"/>
      <c r="C11" s="2"/>
      <c r="D11" s="2"/>
      <c r="E11" s="2"/>
      <c r="F11" s="2"/>
      <c r="G11" s="2"/>
      <c r="H11" s="2"/>
      <c r="I11" s="2"/>
      <c r="J11" s="20"/>
    </row>
    <row r="12" spans="1:10" ht="72" customHeight="1" x14ac:dyDescent="0.25">
      <c r="A12" s="21" t="s">
        <v>141</v>
      </c>
      <c r="B12" s="21"/>
      <c r="C12" s="21"/>
      <c r="D12" s="21"/>
      <c r="E12" s="21"/>
      <c r="F12" s="21"/>
      <c r="G12" s="21"/>
      <c r="H12" s="21"/>
      <c r="I12" s="21"/>
      <c r="J12" s="21"/>
    </row>
  </sheetData>
  <sortState ref="A10:J52">
    <sortCondition ref="F52"/>
  </sortState>
  <mergeCells count="6">
    <mergeCell ref="A12:J12"/>
    <mergeCell ref="A2:J2"/>
    <mergeCell ref="A7:C7"/>
    <mergeCell ref="D7:E7"/>
    <mergeCell ref="A3:J4"/>
    <mergeCell ref="A5:J6"/>
  </mergeCells>
  <dataValidations count="7">
    <dataValidation type="list" allowBlank="1" showInputMessage="1" showErrorMessage="1" sqref="H7">
      <formula1>Месяц</formula1>
    </dataValidation>
    <dataValidation type="list" allowBlank="1" showInputMessage="1" showErrorMessage="1" sqref="G7">
      <formula1>День</formula1>
    </dataValidation>
    <dataValidation type="list" allowBlank="1" showInputMessage="1" showErrorMessage="1" sqref="I7">
      <formula1>Год</formula1>
    </dataValidation>
    <dataValidation type="list" allowBlank="1" showInputMessage="1" showErrorMessage="1" sqref="D7:E7">
      <formula1>Испытания</formula1>
    </dataValidation>
    <dataValidation type="list" allowBlank="1" showInputMessage="1" showErrorMessage="1" sqref="D10">
      <formula1>Пол</formula1>
    </dataValidation>
    <dataValidation type="list" allowBlank="1" showInputMessage="1" showErrorMessage="1" sqref="F10">
      <formula1>Ступень</formula1>
    </dataValidation>
    <dataValidation type="list" allowBlank="1" showInputMessage="1" showErrorMessage="1" sqref="I10">
      <formula1>Знак</formula1>
    </dataValidation>
  </dataValidations>
  <pageMargins left="0.19685039370078741" right="0.19685039370078741" top="0.19685039370078741" bottom="0.19685039370078741" header="0.19685039370078741" footer="0.19685039370078741"/>
  <pageSetup paperSize="9" scale="78" fitToHeight="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1" tint="0.499984740745262"/>
  </sheetPr>
  <dimension ref="A1:K45"/>
  <sheetViews>
    <sheetView zoomScale="80" zoomScaleNormal="80" workbookViewId="0"/>
  </sheetViews>
  <sheetFormatPr defaultRowHeight="15" x14ac:dyDescent="0.25"/>
  <cols>
    <col min="3" max="3" width="15.7109375" customWidth="1"/>
    <col min="5" max="5" width="21.42578125" customWidth="1"/>
    <col min="6" max="6" width="18.28515625" customWidth="1"/>
    <col min="7" max="7" width="22" customWidth="1"/>
    <col min="9" max="9" width="20.5703125" customWidth="1"/>
    <col min="11" max="11" width="73.85546875" customWidth="1"/>
    <col min="13" max="13" width="34.28515625" customWidth="1"/>
  </cols>
  <sheetData>
    <row r="1" spans="1:11" x14ac:dyDescent="0.25">
      <c r="A1" s="4" t="s">
        <v>7</v>
      </c>
      <c r="C1" s="4" t="s">
        <v>10</v>
      </c>
      <c r="E1" t="s">
        <v>2</v>
      </c>
      <c r="F1" t="s">
        <v>45</v>
      </c>
      <c r="H1" s="7" t="s">
        <v>44</v>
      </c>
      <c r="I1" t="s">
        <v>3</v>
      </c>
      <c r="K1" t="s">
        <v>25</v>
      </c>
    </row>
    <row r="2" spans="1:11" x14ac:dyDescent="0.25">
      <c r="A2" s="4"/>
      <c r="C2" s="4"/>
      <c r="H2" s="7"/>
    </row>
    <row r="3" spans="1:11" x14ac:dyDescent="0.25">
      <c r="A3" t="s">
        <v>8</v>
      </c>
      <c r="C3" t="s">
        <v>11</v>
      </c>
      <c r="E3" t="s">
        <v>26</v>
      </c>
      <c r="F3" t="s">
        <v>46</v>
      </c>
      <c r="H3" s="7" t="s">
        <v>59</v>
      </c>
      <c r="I3" t="s">
        <v>40</v>
      </c>
      <c r="K3" s="9" t="s">
        <v>124</v>
      </c>
    </row>
    <row r="4" spans="1:11" x14ac:dyDescent="0.25">
      <c r="A4" t="s">
        <v>9</v>
      </c>
      <c r="C4" t="s">
        <v>12</v>
      </c>
      <c r="E4" t="s">
        <v>27</v>
      </c>
      <c r="F4" t="s">
        <v>47</v>
      </c>
      <c r="H4" s="7" t="s">
        <v>60</v>
      </c>
      <c r="I4" t="s">
        <v>41</v>
      </c>
      <c r="K4" s="9" t="s">
        <v>125</v>
      </c>
    </row>
    <row r="5" spans="1:11" x14ac:dyDescent="0.25">
      <c r="C5" t="s">
        <v>13</v>
      </c>
      <c r="E5" t="s">
        <v>28</v>
      </c>
      <c r="F5" t="s">
        <v>48</v>
      </c>
      <c r="H5" s="7" t="s">
        <v>61</v>
      </c>
      <c r="I5" t="s">
        <v>42</v>
      </c>
      <c r="K5" s="9" t="s">
        <v>90</v>
      </c>
    </row>
    <row r="6" spans="1:11" x14ac:dyDescent="0.25">
      <c r="C6" t="s">
        <v>14</v>
      </c>
      <c r="E6" t="s">
        <v>29</v>
      </c>
      <c r="F6" t="s">
        <v>49</v>
      </c>
      <c r="H6" s="7" t="s">
        <v>62</v>
      </c>
      <c r="I6" t="s">
        <v>43</v>
      </c>
      <c r="K6" s="9" t="s">
        <v>91</v>
      </c>
    </row>
    <row r="7" spans="1:11" x14ac:dyDescent="0.25">
      <c r="C7" t="s">
        <v>15</v>
      </c>
      <c r="E7" t="s">
        <v>30</v>
      </c>
      <c r="F7" t="s">
        <v>50</v>
      </c>
      <c r="H7" s="7" t="s">
        <v>63</v>
      </c>
      <c r="K7" s="9" t="s">
        <v>92</v>
      </c>
    </row>
    <row r="8" spans="1:11" x14ac:dyDescent="0.25">
      <c r="C8" t="s">
        <v>16</v>
      </c>
      <c r="E8" t="s">
        <v>31</v>
      </c>
      <c r="F8" t="s">
        <v>51</v>
      </c>
      <c r="H8" s="7" t="s">
        <v>64</v>
      </c>
      <c r="K8" s="9" t="s">
        <v>93</v>
      </c>
    </row>
    <row r="9" spans="1:11" x14ac:dyDescent="0.25">
      <c r="C9" t="s">
        <v>17</v>
      </c>
      <c r="E9" t="s">
        <v>32</v>
      </c>
      <c r="F9" t="s">
        <v>52</v>
      </c>
      <c r="H9" s="7" t="s">
        <v>65</v>
      </c>
      <c r="K9" s="9" t="s">
        <v>94</v>
      </c>
    </row>
    <row r="10" spans="1:11" x14ac:dyDescent="0.25">
      <c r="C10" t="s">
        <v>18</v>
      </c>
      <c r="E10" t="s">
        <v>33</v>
      </c>
      <c r="F10" t="s">
        <v>53</v>
      </c>
      <c r="H10" s="7" t="s">
        <v>66</v>
      </c>
      <c r="K10" s="9" t="s">
        <v>95</v>
      </c>
    </row>
    <row r="11" spans="1:11" x14ac:dyDescent="0.25">
      <c r="C11" t="s">
        <v>19</v>
      </c>
      <c r="E11" t="s">
        <v>34</v>
      </c>
      <c r="F11" t="s">
        <v>54</v>
      </c>
      <c r="H11" s="7" t="s">
        <v>67</v>
      </c>
      <c r="K11" s="9" t="s">
        <v>96</v>
      </c>
    </row>
    <row r="12" spans="1:11" x14ac:dyDescent="0.25">
      <c r="C12" t="s">
        <v>20</v>
      </c>
      <c r="E12" t="s">
        <v>35</v>
      </c>
      <c r="F12" t="s">
        <v>55</v>
      </c>
      <c r="H12" s="7" t="s">
        <v>68</v>
      </c>
      <c r="K12" s="9" t="s">
        <v>128</v>
      </c>
    </row>
    <row r="13" spans="1:11" x14ac:dyDescent="0.25">
      <c r="C13" t="s">
        <v>21</v>
      </c>
      <c r="E13" t="s">
        <v>36</v>
      </c>
      <c r="F13" t="s">
        <v>56</v>
      </c>
      <c r="H13" s="7" t="s">
        <v>69</v>
      </c>
      <c r="K13" s="9" t="s">
        <v>97</v>
      </c>
    </row>
    <row r="14" spans="1:11" x14ac:dyDescent="0.25">
      <c r="C14" t="s">
        <v>22</v>
      </c>
      <c r="E14" t="s">
        <v>37</v>
      </c>
      <c r="F14" t="s">
        <v>57</v>
      </c>
      <c r="H14" s="7" t="s">
        <v>70</v>
      </c>
      <c r="K14" s="9" t="s">
        <v>100</v>
      </c>
    </row>
    <row r="15" spans="1:11" x14ac:dyDescent="0.25">
      <c r="C15" t="s">
        <v>23</v>
      </c>
      <c r="E15" t="s">
        <v>38</v>
      </c>
      <c r="H15" s="7" t="s">
        <v>71</v>
      </c>
      <c r="K15" s="9" t="s">
        <v>101</v>
      </c>
    </row>
    <row r="16" spans="1:11" x14ac:dyDescent="0.25">
      <c r="E16" t="s">
        <v>139</v>
      </c>
      <c r="H16" s="7" t="s">
        <v>72</v>
      </c>
      <c r="K16" s="9" t="s">
        <v>98</v>
      </c>
    </row>
    <row r="17" spans="5:11" x14ac:dyDescent="0.25">
      <c r="E17" t="s">
        <v>140</v>
      </c>
      <c r="H17" s="7" t="s">
        <v>73</v>
      </c>
      <c r="K17" s="9" t="s">
        <v>99</v>
      </c>
    </row>
    <row r="18" spans="5:11" x14ac:dyDescent="0.25">
      <c r="E18" t="s">
        <v>39</v>
      </c>
      <c r="H18" s="7" t="s">
        <v>74</v>
      </c>
      <c r="K18" s="9" t="s">
        <v>103</v>
      </c>
    </row>
    <row r="19" spans="5:11" x14ac:dyDescent="0.25">
      <c r="H19" s="7" t="s">
        <v>75</v>
      </c>
      <c r="K19" s="9" t="s">
        <v>102</v>
      </c>
    </row>
    <row r="20" spans="5:11" x14ac:dyDescent="0.25">
      <c r="H20" s="7" t="s">
        <v>76</v>
      </c>
      <c r="K20" s="9" t="s">
        <v>123</v>
      </c>
    </row>
    <row r="21" spans="5:11" x14ac:dyDescent="0.25">
      <c r="H21" s="7" t="s">
        <v>77</v>
      </c>
      <c r="K21" s="9" t="s">
        <v>104</v>
      </c>
    </row>
    <row r="22" spans="5:11" x14ac:dyDescent="0.25">
      <c r="H22" s="7" t="s">
        <v>78</v>
      </c>
      <c r="K22" s="9" t="s">
        <v>113</v>
      </c>
    </row>
    <row r="23" spans="5:11" x14ac:dyDescent="0.25">
      <c r="H23" s="7" t="s">
        <v>79</v>
      </c>
      <c r="K23" s="10" t="s">
        <v>114</v>
      </c>
    </row>
    <row r="24" spans="5:11" x14ac:dyDescent="0.25">
      <c r="H24" s="7" t="s">
        <v>80</v>
      </c>
      <c r="K24" s="10" t="s">
        <v>115</v>
      </c>
    </row>
    <row r="25" spans="5:11" x14ac:dyDescent="0.25">
      <c r="H25" s="7" t="s">
        <v>81</v>
      </c>
      <c r="K25" s="9" t="s">
        <v>105</v>
      </c>
    </row>
    <row r="26" spans="5:11" x14ac:dyDescent="0.25">
      <c r="H26" s="7" t="s">
        <v>82</v>
      </c>
      <c r="K26" s="9" t="s">
        <v>106</v>
      </c>
    </row>
    <row r="27" spans="5:11" x14ac:dyDescent="0.25">
      <c r="H27" s="7" t="s">
        <v>83</v>
      </c>
      <c r="K27" s="9" t="s">
        <v>107</v>
      </c>
    </row>
    <row r="28" spans="5:11" x14ac:dyDescent="0.25">
      <c r="H28" s="7" t="s">
        <v>84</v>
      </c>
      <c r="K28" s="9" t="s">
        <v>108</v>
      </c>
    </row>
    <row r="29" spans="5:11" x14ac:dyDescent="0.25">
      <c r="H29" s="7" t="s">
        <v>85</v>
      </c>
      <c r="K29" s="12" t="s">
        <v>129</v>
      </c>
    </row>
    <row r="30" spans="5:11" x14ac:dyDescent="0.25">
      <c r="H30" s="7" t="s">
        <v>86</v>
      </c>
      <c r="K30" s="12" t="s">
        <v>130</v>
      </c>
    </row>
    <row r="31" spans="5:11" x14ac:dyDescent="0.25">
      <c r="H31" s="7" t="s">
        <v>87</v>
      </c>
      <c r="K31" s="9" t="s">
        <v>109</v>
      </c>
    </row>
    <row r="32" spans="5:11" x14ac:dyDescent="0.25">
      <c r="H32" s="7" t="s">
        <v>88</v>
      </c>
      <c r="K32" s="9" t="s">
        <v>110</v>
      </c>
    </row>
    <row r="33" spans="8:11" x14ac:dyDescent="0.25">
      <c r="H33" s="7" t="s">
        <v>89</v>
      </c>
      <c r="K33" s="9" t="s">
        <v>111</v>
      </c>
    </row>
    <row r="34" spans="8:11" x14ac:dyDescent="0.25">
      <c r="K34" s="12" t="s">
        <v>131</v>
      </c>
    </row>
    <row r="35" spans="8:11" x14ac:dyDescent="0.25">
      <c r="K35" s="12" t="s">
        <v>132</v>
      </c>
    </row>
    <row r="36" spans="8:11" x14ac:dyDescent="0.25">
      <c r="K36" s="12" t="s">
        <v>133</v>
      </c>
    </row>
    <row r="37" spans="8:11" x14ac:dyDescent="0.25">
      <c r="K37" s="12" t="s">
        <v>134</v>
      </c>
    </row>
    <row r="38" spans="8:11" x14ac:dyDescent="0.25">
      <c r="K38" s="12" t="s">
        <v>135</v>
      </c>
    </row>
    <row r="39" spans="8:11" x14ac:dyDescent="0.25">
      <c r="K39" s="13" t="s">
        <v>136</v>
      </c>
    </row>
    <row r="40" spans="8:11" x14ac:dyDescent="0.25">
      <c r="K40" s="9" t="s">
        <v>126</v>
      </c>
    </row>
    <row r="41" spans="8:11" x14ac:dyDescent="0.25">
      <c r="K41" s="9" t="s">
        <v>112</v>
      </c>
    </row>
    <row r="42" spans="8:11" x14ac:dyDescent="0.25">
      <c r="K42" s="13" t="s">
        <v>137</v>
      </c>
    </row>
    <row r="43" spans="8:11" x14ac:dyDescent="0.25">
      <c r="K43" s="13" t="s">
        <v>138</v>
      </c>
    </row>
    <row r="44" spans="8:11" x14ac:dyDescent="0.25">
      <c r="K44" s="10" t="s">
        <v>116</v>
      </c>
    </row>
    <row r="45" spans="8:11" x14ac:dyDescent="0.25">
      <c r="K45" s="10" t="s">
        <v>122</v>
      </c>
    </row>
  </sheetData>
  <sheetProtection algorithmName="SHA-512" hashValue="vMs2noNM1ZP+1Hg1rd4PVLWGTk3LcMLMBlmHi1XHpG2ho1sHMWhYmOyK9v0xoIylUTnZMmQEXm4hpQw5DNEPHQ==" saltValue="YNdHClTwojf0iH2ewGMSuw==" spinCount="100000" sheet="1" objects="1" scenarios="1"/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7</vt:i4>
      </vt:variant>
    </vt:vector>
  </HeadingPairs>
  <TitlesOfParts>
    <vt:vector size="9" baseType="lpstr">
      <vt:lpstr>Протокол</vt:lpstr>
      <vt:lpstr>Справочник</vt:lpstr>
      <vt:lpstr>Год</vt:lpstr>
      <vt:lpstr>День</vt:lpstr>
      <vt:lpstr>Знак</vt:lpstr>
      <vt:lpstr>Испытания</vt:lpstr>
      <vt:lpstr>Месяц</vt:lpstr>
      <vt:lpstr>Пол</vt:lpstr>
      <vt:lpstr>Ступень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2018-02-04T09:47:02Z</dcterms:modified>
</cp:coreProperties>
</file>